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9F7228D-FF59-48CF-A537-0878A9246C6D}"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<sst xmlns="http://schemas.openxmlformats.org/spreadsheetml/2006/main" count="2921" uniqueCount="1429">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</sst>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1192</v>
      </c>
      <c r="B10" s="145"/>
      <c r="C10" s="123" t="str">
        <f>VLOOKUP(A10,lista,2,0)</f>
        <v>G. SERVICIOS TÉCNICOS</v>
      </c>
      <c r="D10" s="123"/>
      <c r="E10" s="123"/>
      <c r="F10" s="123"/>
      <c r="G10" s="123" t="str">
        <f>VLOOKUP(A10,lista,3,0)</f>
        <v>Experto/a 3</v>
      </c>
      <c r="H10" s="123"/>
      <c r="I10" s="132" t="str">
        <f>VLOOKUP(A10,lista,4,0)</f>
        <v>Jefe/a de topografía de obra ferroviaria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 xml:space="preserve">Titulación Universitaria Media: Grado Ingeniería Geomática y Topografía o Ingeniería Técnica en Topografía.						
</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Fd6Kpb0s0SnchWaWUGF5GF3aOhO5dKylr3+KPI7O1LZInLmY3MnRzsqeXvLfZlov9+ZTE7WaZ1QYDQ50u3c7ug==" saltValue="V7HBIOnFEbJPJqN+oMVEr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2026-09-18T09:39:28Z</dcterms:modified>
</cp:coreProperties>
</file>